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20" windowHeight="7635" activeTab="0"/>
  </bookViews>
  <sheets>
    <sheet name="прайс горизонтальный ОФИЦ.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<sst xmlns="http://schemas.openxmlformats.org/spreadsheetml/2006/main" count="96" uniqueCount="52">
  <si>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3-х разовое</t>
  </si>
  <si>
    <t>Двухместные апартаменты</t>
  </si>
  <si>
    <t>Четырехместные апартаменты</t>
  </si>
  <si>
    <t>Шестиместные апартаменты</t>
  </si>
  <si>
    <t>УТВЕРЖДАЮ</t>
  </si>
  <si>
    <t>Восьмиместные апартаменты</t>
  </si>
  <si>
    <t>Номер Стандарт плюс</t>
  </si>
  <si>
    <t>Номер Мини</t>
  </si>
  <si>
    <t>Номер Стандарт</t>
  </si>
  <si>
    <t>Номер Комфорт</t>
  </si>
  <si>
    <t>Номер Люкс</t>
  </si>
  <si>
    <t xml:space="preserve">Будни </t>
  </si>
  <si>
    <t xml:space="preserve">Выходные </t>
  </si>
  <si>
    <t>Будни (заезд вс - чет)</t>
  </si>
  <si>
    <t>Выходные (заезд пт-сб)</t>
  </si>
  <si>
    <t>Коттедж</t>
  </si>
  <si>
    <t>Дополнительное место для взрослого</t>
  </si>
  <si>
    <t>Дополнительное место для ребенка 4-12 лет</t>
  </si>
  <si>
    <t>НОМЕР  на 1 человека</t>
  </si>
  <si>
    <t>НОМЕР на 2-х человек</t>
  </si>
  <si>
    <t xml:space="preserve">Одноместное размещение </t>
  </si>
  <si>
    <t>НОМЕР  на 2-х человек</t>
  </si>
  <si>
    <t xml:space="preserve">НОМЕР  на 2-х чел. </t>
  </si>
  <si>
    <t xml:space="preserve">НОМЕР  на 4-х чел. </t>
  </si>
  <si>
    <t>НОМЕР на 6-х человек</t>
  </si>
  <si>
    <t>НОМЕР на 8-х человек</t>
  </si>
  <si>
    <t>НОМЕР  на 10-х человек</t>
  </si>
  <si>
    <t xml:space="preserve"> КРОМЕ номера мини, медиум, сингл</t>
  </si>
  <si>
    <t>1 взрослый</t>
  </si>
  <si>
    <t>завтрак + обед</t>
  </si>
  <si>
    <t xml:space="preserve">Номер Медиум </t>
  </si>
  <si>
    <t>Номер Студия</t>
  </si>
  <si>
    <t>ПРАЙС-ЛИСТ на проживание в комплексе загородного отдыха "СКАЗКА"</t>
  </si>
  <si>
    <t>* Указанная цена действительна при оформлении услуги  3-х разового питания  или питания завтрак+обед по системе "шведский стол" в ресторане "Сказка"</t>
  </si>
  <si>
    <t>Стоимость питания "Шведский стол" в ресторане "Сказка"</t>
  </si>
  <si>
    <r>
      <t xml:space="preserve">Проживание без питания </t>
    </r>
    <r>
      <rPr>
        <b/>
        <sz val="18"/>
        <color indexed="8"/>
        <rFont val="Times New Roman"/>
        <family val="1"/>
      </rPr>
      <t>**</t>
    </r>
  </si>
  <si>
    <r>
      <t>Проживание</t>
    </r>
    <r>
      <rPr>
        <b/>
        <sz val="18"/>
        <color indexed="8"/>
        <rFont val="Times New Roman"/>
        <family val="1"/>
      </rPr>
      <t>*</t>
    </r>
  </si>
  <si>
    <t>** На указанный тариф "Проживание без питания"скидки, акции, спецпредложения не распространяются.</t>
  </si>
  <si>
    <r>
      <t xml:space="preserve">Примечание: </t>
    </r>
    <r>
      <rPr>
        <sz val="18"/>
        <color indexed="8"/>
        <rFont val="Calibri"/>
        <family val="2"/>
      </rPr>
      <t>любые акции и скидки считаются только от проживания.</t>
    </r>
  </si>
  <si>
    <t>* Указанная цена действительна при покупке питания только при предъявлении свидетельства о рождении ребенка</t>
  </si>
  <si>
    <t>завтрак</t>
  </si>
  <si>
    <t>обед</t>
  </si>
  <si>
    <t>ужин</t>
  </si>
  <si>
    <t>Директор ООО "Гранд"</t>
  </si>
  <si>
    <t>_______________/Иванова А.Г.</t>
  </si>
  <si>
    <t>Номер Люкс с Террасой</t>
  </si>
  <si>
    <t>600*</t>
  </si>
  <si>
    <t>с  30 апреля 2020 года</t>
  </si>
  <si>
    <r>
      <rPr>
        <b/>
        <i/>
        <u val="single"/>
        <sz val="12"/>
        <color indexed="8"/>
        <rFont val="Calibri"/>
        <family val="2"/>
      </rPr>
      <t xml:space="preserve">"           "  </t>
    </r>
    <r>
      <rPr>
        <b/>
        <u val="single"/>
        <sz val="12"/>
        <color indexed="8"/>
        <rFont val="Calibri"/>
        <family val="2"/>
      </rPr>
      <t xml:space="preserve">                            2020 года</t>
    </r>
  </si>
  <si>
    <t>900*</t>
  </si>
  <si>
    <t>Номер Семейный</t>
  </si>
  <si>
    <t>1 ребенок (3-12 лет)*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</si>
</sst>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_₽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u val="single"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4"/>
      <color indexed="10"/>
      <name val="Times New Roman"/>
      <family val="1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2" fillId="0" borderId="0" xfId="0" applyFont="1" applyFill="1" applyAlignment="1">
      <alignment/>
    </xf>
    <xf numFmtId="0" fontId="54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6" fillId="0" borderId="11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3" xfId="0" applyBorder="1" applyAlignment="1">
      <alignment/>
    </xf>
    <xf numFmtId="0" fontId="6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0" xfId="0" applyFont="1" applyBorder="1" applyAlignment="1">
      <alignment vertical="top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3" fillId="0" borderId="0" xfId="0" applyFont="1" applyAlignment="1">
      <alignment/>
    </xf>
    <xf numFmtId="0" fontId="54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Alignment="1">
      <alignment/>
    </xf>
    <xf numFmtId="0" fontId="68" fillId="0" borderId="0" xfId="0" applyFont="1" applyFill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0" fontId="72" fillId="0" borderId="15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11" fillId="33" borderId="16" xfId="0" applyFont="1" applyFill="1" applyBorder="1" applyAlignment="1">
      <alignment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4" fontId="13" fillId="0" borderId="0" xfId="0" applyNumberFormat="1" applyFont="1" applyAlignment="1">
      <alignment/>
    </xf>
    <xf numFmtId="0" fontId="74" fillId="34" borderId="2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wrapText="1"/>
    </xf>
    <xf numFmtId="0" fontId="66" fillId="35" borderId="11" xfId="0" applyFont="1" applyFill="1" applyBorder="1" applyAlignment="1">
      <alignment wrapText="1"/>
    </xf>
    <xf numFmtId="0" fontId="74" fillId="36" borderId="14" xfId="0" applyFont="1" applyFill="1" applyBorder="1" applyAlignment="1">
      <alignment horizontal="center" vertical="center"/>
    </xf>
    <xf numFmtId="0" fontId="74" fillId="36" borderId="17" xfId="0" applyFont="1" applyFill="1" applyBorder="1" applyAlignment="1">
      <alignment horizontal="center" vertical="center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74" fillId="34" borderId="23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/>
    </xf>
    <xf numFmtId="0" fontId="69" fillId="0" borderId="25" xfId="0" applyFont="1" applyBorder="1" applyAlignment="1">
      <alignment/>
    </xf>
    <xf numFmtId="0" fontId="0" fillId="0" borderId="25" xfId="0" applyBorder="1" applyAlignment="1">
      <alignment/>
    </xf>
    <xf numFmtId="0" fontId="68" fillId="35" borderId="26" xfId="0" applyFont="1" applyFill="1" applyBorder="1" applyAlignment="1">
      <alignment horizontal="center" vertical="center" wrapText="1"/>
    </xf>
    <xf numFmtId="0" fontId="68" fillId="35" borderId="27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69" fillId="0" borderId="34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38" borderId="0" xfId="0" applyFont="1" applyFill="1" applyBorder="1" applyAlignment="1">
      <alignment horizontal="left" vertical="center" wrapText="1"/>
    </xf>
    <xf numFmtId="0" fontId="74" fillId="0" borderId="25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38" borderId="25" xfId="0" applyFont="1" applyFill="1" applyBorder="1" applyAlignment="1">
      <alignment horizontal="center" vertical="center"/>
    </xf>
    <xf numFmtId="0" fontId="74" fillId="38" borderId="36" xfId="0" applyFont="1" applyFill="1" applyBorder="1" applyAlignment="1">
      <alignment horizontal="center" vertical="center"/>
    </xf>
    <xf numFmtId="0" fontId="74" fillId="38" borderId="35" xfId="0" applyFont="1" applyFill="1" applyBorder="1" applyAlignment="1">
      <alignment horizontal="center" vertical="center"/>
    </xf>
    <xf numFmtId="0" fontId="74" fillId="38" borderId="17" xfId="0" applyFont="1" applyFill="1" applyBorder="1" applyAlignment="1">
      <alignment horizontal="center" vertical="center"/>
    </xf>
    <xf numFmtId="0" fontId="74" fillId="38" borderId="25" xfId="0" applyFont="1" applyFill="1" applyBorder="1" applyAlignment="1">
      <alignment horizontal="center" vertical="center" wrapText="1"/>
    </xf>
    <xf numFmtId="0" fontId="74" fillId="38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="75" zoomScaleNormal="75" zoomScalePageLayoutView="0" workbookViewId="0" topLeftCell="A1">
      <selection activeCell="P30" sqref="P30"/>
    </sheetView>
  </sheetViews>
  <sheetFormatPr defaultColWidth="9.140625" defaultRowHeight="15"/>
  <cols>
    <col min="1" max="1" width="4.28125" style="0" customWidth="1"/>
    <col min="2" max="2" width="27.57421875" style="0" customWidth="1"/>
    <col min="3" max="14" width="12.28125" style="0" customWidth="1"/>
    <col min="15" max="15" width="9.28125" style="0" customWidth="1"/>
    <col min="16" max="16" width="15.57421875" style="0" customWidth="1"/>
    <col min="17" max="17" width="13.57421875" style="0" customWidth="1"/>
    <col min="18" max="18" width="16.421875" style="0" customWidth="1"/>
    <col min="19" max="19" width="12.140625" style="0" customWidth="1"/>
  </cols>
  <sheetData>
    <row r="1" ht="15">
      <c r="M1" s="4" t="s">
        <v>4</v>
      </c>
    </row>
    <row r="2" ht="15">
      <c r="M2" s="36" t="s">
        <v>43</v>
      </c>
    </row>
    <row r="3" ht="15">
      <c r="M3" s="4" t="s">
        <v>44</v>
      </c>
    </row>
    <row r="4" spans="2:13" ht="20.25">
      <c r="B4" s="2" t="s">
        <v>32</v>
      </c>
      <c r="M4" s="8" t="s">
        <v>48</v>
      </c>
    </row>
    <row r="5" spans="2:4" ht="20.25">
      <c r="B5" s="67" t="s">
        <v>47</v>
      </c>
      <c r="C5" s="2"/>
      <c r="D5" s="2"/>
    </row>
    <row r="6" ht="16.5" customHeight="1" thickBot="1"/>
    <row r="7" spans="2:21" ht="45.75" customHeight="1" thickBot="1">
      <c r="B7" s="106"/>
      <c r="C7" s="96"/>
      <c r="D7" s="97"/>
      <c r="E7" s="100" t="s">
        <v>7</v>
      </c>
      <c r="F7" s="108"/>
      <c r="G7" s="108"/>
      <c r="H7" s="109"/>
      <c r="I7" s="96" t="s">
        <v>30</v>
      </c>
      <c r="J7" s="97"/>
      <c r="K7" s="100" t="s">
        <v>8</v>
      </c>
      <c r="L7" s="101"/>
      <c r="M7" s="104" t="s">
        <v>9</v>
      </c>
      <c r="N7" s="105"/>
      <c r="O7" s="15"/>
      <c r="P7" s="15"/>
      <c r="S7" s="10"/>
      <c r="T7" s="1"/>
      <c r="U7" s="1"/>
    </row>
    <row r="8" spans="2:23" ht="45.75" customHeight="1" thickBot="1">
      <c r="B8" s="107"/>
      <c r="C8" s="102" t="s">
        <v>18</v>
      </c>
      <c r="D8" s="103"/>
      <c r="E8" s="102" t="s">
        <v>19</v>
      </c>
      <c r="F8" s="103"/>
      <c r="G8" s="102" t="s">
        <v>20</v>
      </c>
      <c r="H8" s="103"/>
      <c r="I8" s="102" t="s">
        <v>21</v>
      </c>
      <c r="J8" s="103"/>
      <c r="K8" s="88" t="s">
        <v>22</v>
      </c>
      <c r="L8" s="89"/>
      <c r="M8" s="88" t="s">
        <v>22</v>
      </c>
      <c r="N8" s="89"/>
      <c r="O8" s="15"/>
      <c r="S8" s="10"/>
      <c r="T8" s="6"/>
      <c r="U8" s="6"/>
      <c r="V8" s="6"/>
      <c r="W8" s="5"/>
    </row>
    <row r="9" spans="2:23" ht="51.75" customHeight="1" thickBot="1">
      <c r="B9" s="107"/>
      <c r="C9" s="18" t="s">
        <v>13</v>
      </c>
      <c r="D9" s="19" t="s">
        <v>14</v>
      </c>
      <c r="E9" s="18" t="s">
        <v>13</v>
      </c>
      <c r="F9" s="19" t="s">
        <v>14</v>
      </c>
      <c r="G9" s="18" t="s">
        <v>13</v>
      </c>
      <c r="H9" s="19" t="s">
        <v>14</v>
      </c>
      <c r="I9" s="18" t="s">
        <v>13</v>
      </c>
      <c r="J9" s="19" t="s">
        <v>14</v>
      </c>
      <c r="K9" s="18" t="s">
        <v>13</v>
      </c>
      <c r="L9" s="19" t="s">
        <v>14</v>
      </c>
      <c r="M9" s="18" t="s">
        <v>13</v>
      </c>
      <c r="N9" s="19" t="s">
        <v>14</v>
      </c>
      <c r="O9" s="15"/>
      <c r="S9" s="5"/>
      <c r="T9" s="5"/>
      <c r="U9" s="5"/>
      <c r="V9" s="5"/>
      <c r="W9" s="5"/>
    </row>
    <row r="10" spans="2:23" ht="36.75" customHeight="1">
      <c r="B10" s="79" t="s">
        <v>36</v>
      </c>
      <c r="C10" s="68">
        <v>1200</v>
      </c>
      <c r="D10" s="73">
        <v>1500</v>
      </c>
      <c r="E10" s="74">
        <v>1350</v>
      </c>
      <c r="F10" s="75">
        <v>1900</v>
      </c>
      <c r="G10" s="68">
        <v>1300</v>
      </c>
      <c r="H10" s="73">
        <v>1700</v>
      </c>
      <c r="I10" s="74">
        <v>1650</v>
      </c>
      <c r="J10" s="75">
        <v>2300</v>
      </c>
      <c r="K10" s="68">
        <v>1550</v>
      </c>
      <c r="L10" s="73">
        <f>2000*10%+2000</f>
        <v>2200</v>
      </c>
      <c r="M10" s="74">
        <v>1850</v>
      </c>
      <c r="N10" s="73">
        <v>2500</v>
      </c>
      <c r="O10" s="15"/>
      <c r="S10" s="5"/>
      <c r="T10" s="5"/>
      <c r="U10" s="5"/>
      <c r="V10" s="5"/>
      <c r="W10" s="5"/>
    </row>
    <row r="11" spans="2:23" ht="36.75" customHeight="1" thickBot="1">
      <c r="B11" s="52" t="s">
        <v>35</v>
      </c>
      <c r="C11" s="53">
        <v>1850</v>
      </c>
      <c r="D11" s="54">
        <v>2150</v>
      </c>
      <c r="E11" s="55">
        <v>2500</v>
      </c>
      <c r="F11" s="56">
        <v>2900</v>
      </c>
      <c r="G11" s="53">
        <v>1950</v>
      </c>
      <c r="H11" s="54">
        <v>2350</v>
      </c>
      <c r="I11" s="57">
        <v>2850</v>
      </c>
      <c r="J11" s="58">
        <v>3300</v>
      </c>
      <c r="K11" s="59">
        <v>2750</v>
      </c>
      <c r="L11" s="60">
        <v>3200</v>
      </c>
      <c r="M11" s="57">
        <v>2900</v>
      </c>
      <c r="N11" s="60">
        <v>3400</v>
      </c>
      <c r="O11" s="15"/>
      <c r="S11" s="5"/>
      <c r="T11" s="5"/>
      <c r="U11" s="5"/>
      <c r="V11" s="5"/>
      <c r="W11" s="5"/>
    </row>
    <row r="12" spans="2:3" ht="21.75" customHeight="1" thickBot="1">
      <c r="B12" s="30"/>
      <c r="C12" s="23"/>
    </row>
    <row r="13" spans="2:21" ht="45.75" customHeight="1" thickBot="1">
      <c r="B13" s="92"/>
      <c r="C13" s="104" t="s">
        <v>50</v>
      </c>
      <c r="D13" s="105"/>
      <c r="E13" s="104" t="s">
        <v>6</v>
      </c>
      <c r="F13" s="105"/>
      <c r="G13" s="90" t="s">
        <v>1</v>
      </c>
      <c r="H13" s="91"/>
      <c r="I13" s="96" t="s">
        <v>31</v>
      </c>
      <c r="J13" s="97"/>
      <c r="K13" s="82" t="s">
        <v>10</v>
      </c>
      <c r="L13" s="83"/>
      <c r="M13" s="82" t="s">
        <v>45</v>
      </c>
      <c r="N13" s="83"/>
      <c r="O13" s="65"/>
      <c r="S13" s="7"/>
      <c r="T13" s="7"/>
      <c r="U13" s="6"/>
    </row>
    <row r="14" spans="2:21" ht="45.75" customHeight="1" thickBot="1">
      <c r="B14" s="93"/>
      <c r="C14" s="88" t="s">
        <v>23</v>
      </c>
      <c r="D14" s="89"/>
      <c r="E14" s="88" t="s">
        <v>22</v>
      </c>
      <c r="F14" s="89"/>
      <c r="G14" s="94" t="s">
        <v>22</v>
      </c>
      <c r="H14" s="95"/>
      <c r="I14" s="94" t="s">
        <v>22</v>
      </c>
      <c r="J14" s="95"/>
      <c r="K14" s="110" t="s">
        <v>22</v>
      </c>
      <c r="L14" s="111"/>
      <c r="M14" s="110" t="s">
        <v>22</v>
      </c>
      <c r="N14" s="111"/>
      <c r="O14" s="66"/>
      <c r="S14" s="7"/>
      <c r="T14" s="7"/>
      <c r="U14" s="6"/>
    </row>
    <row r="15" spans="2:21" ht="52.5" customHeight="1" thickBot="1">
      <c r="B15" s="93"/>
      <c r="C15" s="18" t="s">
        <v>13</v>
      </c>
      <c r="D15" s="19" t="s">
        <v>14</v>
      </c>
      <c r="E15" s="18" t="s">
        <v>13</v>
      </c>
      <c r="F15" s="19" t="s">
        <v>14</v>
      </c>
      <c r="G15" s="18" t="s">
        <v>13</v>
      </c>
      <c r="H15" s="19" t="s">
        <v>14</v>
      </c>
      <c r="I15" s="18" t="s">
        <v>13</v>
      </c>
      <c r="J15" s="19" t="s">
        <v>14</v>
      </c>
      <c r="K15" s="69" t="s">
        <v>13</v>
      </c>
      <c r="L15" s="70" t="s">
        <v>14</v>
      </c>
      <c r="M15" s="69" t="s">
        <v>13</v>
      </c>
      <c r="N15" s="70" t="s">
        <v>14</v>
      </c>
      <c r="O15" s="17"/>
      <c r="S15" s="6"/>
      <c r="T15" s="6"/>
      <c r="U15" s="6"/>
    </row>
    <row r="16" spans="2:21" ht="36.75" customHeight="1">
      <c r="B16" s="79" t="s">
        <v>36</v>
      </c>
      <c r="C16" s="68">
        <v>2400</v>
      </c>
      <c r="D16" s="73">
        <v>3200</v>
      </c>
      <c r="E16" s="68">
        <v>2450</v>
      </c>
      <c r="F16" s="73">
        <v>3200</v>
      </c>
      <c r="G16" s="74">
        <v>2600</v>
      </c>
      <c r="H16" s="75">
        <v>3300</v>
      </c>
      <c r="I16" s="68">
        <v>2800</v>
      </c>
      <c r="J16" s="73">
        <v>3400</v>
      </c>
      <c r="K16" s="68">
        <v>3300</v>
      </c>
      <c r="L16" s="73">
        <v>4200</v>
      </c>
      <c r="M16" s="68">
        <v>3800</v>
      </c>
      <c r="N16" s="73">
        <v>4700</v>
      </c>
      <c r="O16" s="17"/>
      <c r="S16" s="6"/>
      <c r="T16" s="6"/>
      <c r="U16" s="6"/>
    </row>
    <row r="17" spans="2:21" s="3" customFormat="1" ht="36.75" customHeight="1" thickBot="1">
      <c r="B17" s="52" t="s">
        <v>35</v>
      </c>
      <c r="C17" s="59">
        <v>4800</v>
      </c>
      <c r="D17" s="60">
        <v>5500</v>
      </c>
      <c r="E17" s="59">
        <v>3500</v>
      </c>
      <c r="F17" s="60">
        <v>4000</v>
      </c>
      <c r="G17" s="61">
        <v>3600</v>
      </c>
      <c r="H17" s="62">
        <v>4100</v>
      </c>
      <c r="I17" s="59">
        <v>3700</v>
      </c>
      <c r="J17" s="60">
        <v>4200</v>
      </c>
      <c r="K17" s="71">
        <v>4500</v>
      </c>
      <c r="L17" s="72">
        <v>5200</v>
      </c>
      <c r="M17" s="71">
        <v>4900</v>
      </c>
      <c r="N17" s="72">
        <v>5600</v>
      </c>
      <c r="O17" s="14"/>
      <c r="S17" s="6"/>
      <c r="T17" s="6"/>
      <c r="U17" s="6"/>
    </row>
    <row r="18" spans="2:15" ht="22.5" customHeight="1" thickBot="1">
      <c r="B18" s="24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</row>
    <row r="19" spans="2:21" s="23" customFormat="1" ht="54.75" customHeight="1" thickBot="1">
      <c r="B19" s="92"/>
      <c r="C19" s="90" t="s">
        <v>2</v>
      </c>
      <c r="D19" s="91"/>
      <c r="E19" s="90" t="s">
        <v>3</v>
      </c>
      <c r="F19" s="91"/>
      <c r="G19" s="90" t="s">
        <v>5</v>
      </c>
      <c r="H19" s="91"/>
      <c r="I19" s="96" t="s">
        <v>15</v>
      </c>
      <c r="J19" s="97"/>
      <c r="K19" s="114" t="s">
        <v>16</v>
      </c>
      <c r="L19" s="95"/>
      <c r="M19" s="114" t="s">
        <v>17</v>
      </c>
      <c r="N19" s="95"/>
      <c r="O19" s="22"/>
      <c r="S19" s="113"/>
      <c r="T19" s="113"/>
      <c r="U19" s="5"/>
    </row>
    <row r="20" spans="2:21" s="23" customFormat="1" ht="52.5" customHeight="1" thickBot="1">
      <c r="B20" s="93"/>
      <c r="C20" s="88" t="s">
        <v>23</v>
      </c>
      <c r="D20" s="89"/>
      <c r="E20" s="90" t="s">
        <v>24</v>
      </c>
      <c r="F20" s="91"/>
      <c r="G20" s="90" t="s">
        <v>25</v>
      </c>
      <c r="H20" s="91"/>
      <c r="I20" s="102" t="s">
        <v>26</v>
      </c>
      <c r="J20" s="103"/>
      <c r="K20" s="98" t="s">
        <v>27</v>
      </c>
      <c r="L20" s="99"/>
      <c r="M20" s="98" t="s">
        <v>27</v>
      </c>
      <c r="N20" s="99"/>
      <c r="O20" s="22"/>
      <c r="P20" s="28"/>
      <c r="Q20" s="28"/>
      <c r="R20" s="28"/>
      <c r="S20" s="113"/>
      <c r="T20" s="113"/>
      <c r="U20" s="5"/>
    </row>
    <row r="21" spans="2:21" ht="51" customHeight="1" thickBot="1">
      <c r="B21" s="93"/>
      <c r="C21" s="18" t="s">
        <v>13</v>
      </c>
      <c r="D21" s="19" t="s">
        <v>14</v>
      </c>
      <c r="E21" s="18" t="s">
        <v>13</v>
      </c>
      <c r="F21" s="19" t="s">
        <v>14</v>
      </c>
      <c r="G21" s="18" t="s">
        <v>13</v>
      </c>
      <c r="H21" s="19" t="s">
        <v>14</v>
      </c>
      <c r="I21" s="18" t="s">
        <v>13</v>
      </c>
      <c r="J21" s="19" t="s">
        <v>14</v>
      </c>
      <c r="K21" s="20" t="s">
        <v>11</v>
      </c>
      <c r="L21" s="21" t="s">
        <v>12</v>
      </c>
      <c r="M21" s="20" t="s">
        <v>11</v>
      </c>
      <c r="N21" s="21" t="s">
        <v>12</v>
      </c>
      <c r="O21" s="17"/>
      <c r="P21" s="17"/>
      <c r="S21" s="13"/>
      <c r="T21" s="13"/>
      <c r="U21" s="6"/>
    </row>
    <row r="22" spans="2:21" ht="36.75" customHeight="1">
      <c r="B22" s="79" t="s">
        <v>36</v>
      </c>
      <c r="C22" s="68">
        <v>4500</v>
      </c>
      <c r="D22" s="73">
        <v>5700</v>
      </c>
      <c r="E22" s="74">
        <v>6900</v>
      </c>
      <c r="F22" s="75">
        <v>9800</v>
      </c>
      <c r="G22" s="68">
        <v>9600</v>
      </c>
      <c r="H22" s="73">
        <v>14400</v>
      </c>
      <c r="I22" s="74">
        <v>11500</v>
      </c>
      <c r="J22" s="75">
        <v>17800</v>
      </c>
      <c r="K22" s="76">
        <v>500</v>
      </c>
      <c r="L22" s="77">
        <v>800</v>
      </c>
      <c r="M22" s="78">
        <v>400</v>
      </c>
      <c r="N22" s="77">
        <v>550</v>
      </c>
      <c r="O22" s="17"/>
      <c r="P22" s="17"/>
      <c r="S22" s="13"/>
      <c r="T22" s="13"/>
      <c r="U22" s="6"/>
    </row>
    <row r="23" spans="2:21" s="3" customFormat="1" ht="36.75" customHeight="1" thickBot="1">
      <c r="B23" s="52" t="s">
        <v>35</v>
      </c>
      <c r="C23" s="63">
        <v>6000</v>
      </c>
      <c r="D23" s="64">
        <v>7400</v>
      </c>
      <c r="E23" s="61">
        <v>9900</v>
      </c>
      <c r="F23" s="62">
        <v>11800</v>
      </c>
      <c r="G23" s="63">
        <v>13600</v>
      </c>
      <c r="H23" s="64">
        <v>17000</v>
      </c>
      <c r="I23" s="57">
        <v>16000</v>
      </c>
      <c r="J23" s="58">
        <v>21000</v>
      </c>
      <c r="K23" s="63">
        <v>1150</v>
      </c>
      <c r="L23" s="64">
        <v>1350</v>
      </c>
      <c r="M23" s="61">
        <v>900</v>
      </c>
      <c r="N23" s="64">
        <v>1100</v>
      </c>
      <c r="O23" s="14"/>
      <c r="P23" s="14"/>
      <c r="S23" s="14"/>
      <c r="T23" s="14"/>
      <c r="U23" s="6"/>
    </row>
    <row r="24" spans="2:21" s="3" customFormat="1" ht="21.75" customHeight="1">
      <c r="B24" s="45"/>
      <c r="C24" s="46"/>
      <c r="D24" s="46"/>
      <c r="E24" s="46"/>
      <c r="F24" s="46"/>
      <c r="G24" s="46"/>
      <c r="H24" s="46"/>
      <c r="I24" s="47"/>
      <c r="J24" s="47"/>
      <c r="K24" s="46"/>
      <c r="L24" s="46"/>
      <c r="M24" s="46"/>
      <c r="N24" s="46"/>
      <c r="O24" s="14"/>
      <c r="P24" s="14"/>
      <c r="S24" s="14"/>
      <c r="T24" s="14"/>
      <c r="U24" s="6"/>
    </row>
    <row r="25" spans="2:14" ht="44.25" customHeight="1">
      <c r="B25" s="112" t="s">
        <v>33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2:16" ht="33" customHeight="1">
      <c r="B26" s="87" t="s">
        <v>37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9"/>
      <c r="P26" s="9"/>
    </row>
    <row r="27" ht="14.25" customHeight="1"/>
    <row r="28" spans="1:8" ht="23.25">
      <c r="A28" s="16"/>
      <c r="B28" s="49" t="s">
        <v>38</v>
      </c>
      <c r="C28" s="31"/>
      <c r="D28" s="23"/>
      <c r="H28" s="29"/>
    </row>
    <row r="29" spans="1:8" ht="51" customHeight="1" thickBot="1">
      <c r="A29" s="16"/>
      <c r="B29" s="33"/>
      <c r="C29" s="31"/>
      <c r="D29" s="23"/>
      <c r="H29" s="29"/>
    </row>
    <row r="30" spans="2:11" ht="42.75" customHeight="1">
      <c r="B30" s="84" t="s">
        <v>34</v>
      </c>
      <c r="C30" s="85"/>
      <c r="D30" s="85"/>
      <c r="E30" s="85"/>
      <c r="F30" s="86"/>
      <c r="G30" s="44"/>
      <c r="H30" s="31"/>
      <c r="I30" s="81"/>
      <c r="J30" s="81">
        <f>SUM(J31:J33)</f>
        <v>1250</v>
      </c>
      <c r="K30" s="81">
        <f>SUM(K31:K33)</f>
        <v>900</v>
      </c>
    </row>
    <row r="31" spans="2:11" ht="45" customHeight="1">
      <c r="B31" s="25"/>
      <c r="C31" s="115" t="s">
        <v>28</v>
      </c>
      <c r="D31" s="115"/>
      <c r="E31" s="123" t="s">
        <v>51</v>
      </c>
      <c r="F31" s="124"/>
      <c r="G31" s="44"/>
      <c r="H31" s="31"/>
      <c r="I31" s="80" t="s">
        <v>40</v>
      </c>
      <c r="J31" s="81">
        <v>350</v>
      </c>
      <c r="K31" s="81">
        <v>250</v>
      </c>
    </row>
    <row r="32" spans="2:11" ht="20.25">
      <c r="B32" s="26" t="s">
        <v>29</v>
      </c>
      <c r="C32" s="117">
        <f>SUM(J31:J32)</f>
        <v>850</v>
      </c>
      <c r="D32" s="117"/>
      <c r="E32" s="119" t="s">
        <v>46</v>
      </c>
      <c r="F32" s="120"/>
      <c r="H32" s="23"/>
      <c r="I32" s="80" t="s">
        <v>41</v>
      </c>
      <c r="J32" s="81">
        <v>500</v>
      </c>
      <c r="K32" s="81">
        <v>350</v>
      </c>
    </row>
    <row r="33" spans="2:11" ht="21.75" thickBot="1">
      <c r="B33" s="27" t="s">
        <v>0</v>
      </c>
      <c r="C33" s="118">
        <f>SUM(J31:J33)</f>
        <v>1250</v>
      </c>
      <c r="D33" s="118"/>
      <c r="E33" s="121" t="s">
        <v>49</v>
      </c>
      <c r="F33" s="122"/>
      <c r="H33" s="29"/>
      <c r="I33" s="80" t="s">
        <v>42</v>
      </c>
      <c r="J33" s="81">
        <v>400</v>
      </c>
      <c r="K33" s="81">
        <v>300</v>
      </c>
    </row>
    <row r="34" spans="2:8" ht="10.5" customHeight="1">
      <c r="B34" s="42"/>
      <c r="C34" s="43"/>
      <c r="D34" s="43"/>
      <c r="E34" s="47"/>
      <c r="F34" s="47"/>
      <c r="H34" s="29"/>
    </row>
    <row r="35" spans="2:8" ht="60.75" customHeight="1">
      <c r="B35" s="116" t="s">
        <v>39</v>
      </c>
      <c r="C35" s="116"/>
      <c r="D35" s="116"/>
      <c r="E35" s="116"/>
      <c r="F35" s="116"/>
      <c r="H35" s="29"/>
    </row>
    <row r="36" spans="2:8" ht="20.25" customHeight="1">
      <c r="B36" s="48"/>
      <c r="C36" s="48"/>
      <c r="D36" s="48"/>
      <c r="E36" s="48"/>
      <c r="F36" s="48"/>
      <c r="H36" s="29"/>
    </row>
    <row r="37" spans="1:10" ht="23.25">
      <c r="A37" s="16"/>
      <c r="B37" s="49"/>
      <c r="C37" s="38"/>
      <c r="D37" s="39"/>
      <c r="E37" s="40"/>
      <c r="F37" s="40"/>
      <c r="G37" s="40"/>
      <c r="H37" s="41"/>
      <c r="I37" s="40"/>
      <c r="J37" s="40"/>
    </row>
    <row r="38" spans="1:9" ht="42" customHeight="1">
      <c r="A38" s="16"/>
      <c r="B38" s="37"/>
      <c r="C38" s="38"/>
      <c r="D38" s="39"/>
      <c r="E38" s="40"/>
      <c r="F38" s="40"/>
      <c r="G38" s="40"/>
      <c r="H38" s="41"/>
      <c r="I38" s="40"/>
    </row>
    <row r="39" spans="1:8" ht="23.25">
      <c r="A39" s="16"/>
      <c r="B39" s="50"/>
      <c r="C39" s="32"/>
      <c r="D39" s="23"/>
      <c r="H39" s="29"/>
    </row>
    <row r="40" spans="1:8" ht="21">
      <c r="A40" s="16"/>
      <c r="B40" s="51"/>
      <c r="C40" s="32"/>
      <c r="D40" s="23"/>
      <c r="H40" s="29"/>
    </row>
    <row r="41" spans="1:8" ht="21">
      <c r="A41" s="16"/>
      <c r="B41" s="51"/>
      <c r="C41" s="32"/>
      <c r="D41" s="23"/>
      <c r="H41" s="29"/>
    </row>
    <row r="42" spans="1:8" ht="14.25" customHeight="1">
      <c r="A42" s="16"/>
      <c r="B42" s="50"/>
      <c r="C42" s="32"/>
      <c r="D42" s="23"/>
      <c r="H42" s="29"/>
    </row>
    <row r="43" ht="21">
      <c r="B43" s="35"/>
    </row>
    <row r="44" ht="21">
      <c r="B44" s="35"/>
    </row>
    <row r="45" ht="21">
      <c r="B45" s="35"/>
    </row>
    <row r="46" ht="21">
      <c r="B46" s="35"/>
    </row>
    <row r="47" spans="1:8" ht="14.25" customHeight="1">
      <c r="A47" s="16"/>
      <c r="B47" s="34"/>
      <c r="C47" s="32"/>
      <c r="D47" s="23"/>
      <c r="H47" s="29"/>
    </row>
    <row r="48" spans="1:8" ht="21">
      <c r="A48" s="16"/>
      <c r="B48" s="51"/>
      <c r="C48" s="32"/>
      <c r="D48" s="23"/>
      <c r="H48" s="29"/>
    </row>
    <row r="49" spans="2:8" ht="21">
      <c r="B49" s="35"/>
      <c r="H49" s="29"/>
    </row>
    <row r="50" spans="2:8" ht="21">
      <c r="B50" s="35"/>
      <c r="H50" s="29"/>
    </row>
    <row r="51" spans="2:8" ht="21">
      <c r="B51" s="35"/>
      <c r="H51" s="29"/>
    </row>
    <row r="52" spans="2:8" ht="12.75" customHeight="1">
      <c r="B52" s="35"/>
      <c r="H52" s="29"/>
    </row>
    <row r="53" ht="21">
      <c r="B53" s="35"/>
    </row>
    <row r="54" ht="21">
      <c r="B54" s="35"/>
    </row>
    <row r="55" ht="21">
      <c r="B55" s="35"/>
    </row>
    <row r="56" ht="21">
      <c r="B56" s="35"/>
    </row>
    <row r="57" ht="11.25" customHeight="1">
      <c r="B57" s="35"/>
    </row>
    <row r="58" ht="21">
      <c r="B58" s="35"/>
    </row>
    <row r="59" ht="21">
      <c r="B59" s="35"/>
    </row>
    <row r="60" ht="21">
      <c r="B60" s="35"/>
    </row>
    <row r="61" ht="21">
      <c r="B61" s="35"/>
    </row>
    <row r="62" ht="18.75">
      <c r="B62" s="23"/>
    </row>
    <row r="63" ht="18.75">
      <c r="B63" s="23"/>
    </row>
  </sheetData>
  <sheetProtection/>
  <mergeCells count="50">
    <mergeCell ref="C31:D31"/>
    <mergeCell ref="C19:D19"/>
    <mergeCell ref="E19:F19"/>
    <mergeCell ref="B35:F35"/>
    <mergeCell ref="C32:D32"/>
    <mergeCell ref="C33:D33"/>
    <mergeCell ref="E32:F32"/>
    <mergeCell ref="E33:F33"/>
    <mergeCell ref="B19:B21"/>
    <mergeCell ref="E31:F31"/>
    <mergeCell ref="B25:N25"/>
    <mergeCell ref="M7:N7"/>
    <mergeCell ref="K8:L8"/>
    <mergeCell ref="S19:T19"/>
    <mergeCell ref="M19:N19"/>
    <mergeCell ref="K19:L19"/>
    <mergeCell ref="G20:H20"/>
    <mergeCell ref="I20:J20"/>
    <mergeCell ref="K20:L20"/>
    <mergeCell ref="S20:T20"/>
    <mergeCell ref="M8:N8"/>
    <mergeCell ref="B7:B9"/>
    <mergeCell ref="C7:D7"/>
    <mergeCell ref="E7:H7"/>
    <mergeCell ref="I14:J14"/>
    <mergeCell ref="I13:J13"/>
    <mergeCell ref="G13:H13"/>
    <mergeCell ref="M14:N14"/>
    <mergeCell ref="M13:N13"/>
    <mergeCell ref="K14:L14"/>
    <mergeCell ref="M20:N20"/>
    <mergeCell ref="I7:J7"/>
    <mergeCell ref="K7:L7"/>
    <mergeCell ref="E8:F8"/>
    <mergeCell ref="G8:H8"/>
    <mergeCell ref="C13:D13"/>
    <mergeCell ref="E13:F13"/>
    <mergeCell ref="I8:J8"/>
    <mergeCell ref="C8:D8"/>
    <mergeCell ref="C14:D14"/>
    <mergeCell ref="K13:L13"/>
    <mergeCell ref="B30:F30"/>
    <mergeCell ref="B26:N26"/>
    <mergeCell ref="C20:D20"/>
    <mergeCell ref="E20:F20"/>
    <mergeCell ref="B13:B15"/>
    <mergeCell ref="E14:F14"/>
    <mergeCell ref="G14:H14"/>
    <mergeCell ref="I19:J19"/>
    <mergeCell ref="G19:H19"/>
  </mergeCells>
  <printOptions/>
  <pageMargins left="0" right="0" top="0" bottom="0" header="0.31496062992125984" footer="0.31496062992125984"/>
  <pageSetup fitToHeight="1" fitToWidth="1" horizontalDpi="180" verticalDpi="18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2011-10-19T09:54:42Z</cp:lastPrinted>
  <dcterms:created xsi:type="dcterms:W3CDTF">2006-09-28T05:33:49Z</dcterms:created>
  <dcterms:modified xsi:type="dcterms:W3CDTF">2020-11-05T05:44:28Z</dcterms:modified>
  <cp:category/>
  <cp:version/>
  <cp:contentType/>
  <cp:contentStatus/>
</cp:coreProperties>
</file>